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CE9DAA0-8D32-4A9B-97BA-626009823B65}" xr6:coauthVersionLast="47" xr6:coauthVersionMax="47" xr10:uidLastSave="{00000000-0000-0000-0000-000000000000}"/>
  <workbookProtection workbookAlgorithmName="SHA-512" workbookHashValue="gWQkk7oeOkDW7h2H7hTUXxjihhWAl2kdGu0HE4G01tqdUBR5iAVaVq6ZE4lajDnGWB18gSGNAgIgYz6TEz5IDA==" workbookSaltValue="oQN5fbWR4+cX8L9CpeH5Bw==" workbookSpinCount="100000" lockStructure="1"/>
  <bookViews>
    <workbookView xWindow="4965" yWindow="3045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1" i="3" l="1"/>
  <c r="AB11" i="3"/>
  <c r="BD11" i="3"/>
  <c r="U12" i="3"/>
  <c r="AI12" i="3"/>
  <c r="AW12" i="3"/>
  <c r="N13" i="3"/>
  <c r="AB13" i="3"/>
  <c r="BD13" i="3"/>
  <c r="U15" i="3"/>
  <c r="AI15" i="3"/>
  <c r="AW15" i="3"/>
  <c r="N16" i="3"/>
  <c r="AB16" i="3"/>
  <c r="BD16" i="3"/>
  <c r="U17" i="3"/>
  <c r="AI17" i="3"/>
  <c r="AW17" i="3"/>
  <c r="AI11" i="3"/>
  <c r="AW11" i="3"/>
  <c r="N12" i="3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BF19" i="5"/>
  <c r="AZ19" i="5"/>
  <c r="BL19" i="5"/>
  <c r="AC19" i="5"/>
  <c r="AC25" i="2"/>
  <c r="W25" i="2"/>
  <c r="Q25" i="2"/>
  <c r="K25" i="2"/>
  <c r="E25" i="2"/>
  <c r="U11" i="3" s="1"/>
  <c r="BD38" i="3"/>
  <c r="AW38" i="3"/>
  <c r="AP38" i="3"/>
  <c r="AI38" i="3"/>
  <c r="AB38" i="3"/>
  <c r="U38" i="3"/>
  <c r="N38" i="3"/>
  <c r="AB14" i="3" l="1"/>
  <c r="AW10" i="3"/>
  <c r="AW14" i="3"/>
  <c r="U14" i="3"/>
  <c r="AB10" i="3"/>
  <c r="AB19" i="3" s="1"/>
  <c r="U10" i="3"/>
  <c r="U19" i="3" s="1"/>
  <c r="AP17" i="3"/>
  <c r="BD14" i="3"/>
  <c r="N14" i="3"/>
  <c r="AP15" i="3"/>
  <c r="AP12" i="3"/>
  <c r="AI10" i="3"/>
  <c r="AP16" i="3"/>
  <c r="AI14" i="3"/>
  <c r="AP13" i="3"/>
  <c r="BD10" i="3"/>
  <c r="N10" i="3"/>
  <c r="N19" i="3" s="1"/>
  <c r="AP11" i="3"/>
  <c r="AN19" i="5"/>
  <c r="BD19" i="3" l="1"/>
  <c r="AW19" i="3"/>
  <c r="AP10" i="3"/>
  <c r="AI19" i="3"/>
  <c r="AP14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<sst xmlns="http://schemas.openxmlformats.org/spreadsheetml/2006/main" count="495" uniqueCount="97">
  <si>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</si>
  <si>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</si>
  <si>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</si>
  <si>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</si>
  <si>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</si>
  <si>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</si>
  <si>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</si>
  <si>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</si>
  <si>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</si>
  <si>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</si>
  <si>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</si>
  <si>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</si>
  <si>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</si>
  <si>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</si>
  <si>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</si>
  <si>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</si>
  <si>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</si>
  <si>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</si>
  <si>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</si>
  <si>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</si>
  <si>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</si>
  <si>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</si>
  <si>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</si>
  <si>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</si>
  <si>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</si>
  <si>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</si>
  <si>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</si>
  <si>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</si>
  <si>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</si>
  <si>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</si>
  <si>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</si>
  <si>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</si>
  <si>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</si>
  <si>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</si>
  <si>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</si>
  <si>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</si>
  <si>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</si>
  <si>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</si>
  <si>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</si>
  <si>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</si>
  <si>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</si>
  <si>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</si>
  <si>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</si>
  <si>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</si>
  <si>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</si>
  <si>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</si>
  <si>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</si>
  <si>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</si>
  <si>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</si>
  <si>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</si>
  <si>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</si>
  <si>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</si>
  <si>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</si>
  <si>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</si>
  <si>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</si>
  <si>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</si>
  <si>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</si>
  <si>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</si>
  <si>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</si>
  <si>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</si>
  <si>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</si>
  <si>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</si>
  <si>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</si>
  <si>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</si>
  <si>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</si>
  <si>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</si>
  <si>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</si>
  <si>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</si>
  <si>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</si>
  <si>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</si>
  <si>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</si>
  <si>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</si>
  <si>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</si>
  <si>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</si>
  <si>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</si>
  <si>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</si>
  <si>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</si>
  <si>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</si>
  <si>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</si>
  <si>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</si>
  <si>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</si>
  <si>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</si>
  <si>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</si>
  <si>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</si>
  <si>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</si>
  <si>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</si>
  <si>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</si>
  <si>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</si>
  <si>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30 DE JUNIO DE 2022</t>
  </si>
  <si>
    <t>Institución de crédito</t>
  </si>
  <si>
    <t>BANOBRAS</t>
  </si>
  <si>
    <t>ASEJ2022-06-10-01-2023-1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</si>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</sst>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571191.49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511774.97</v>
      </c>
      <c r="AQ10" s="75"/>
      <c r="AR10" s="75"/>
      <c r="AS10" s="75"/>
      <c r="AT10" s="75"/>
      <c r="AU10" s="75"/>
      <c r="AV10" s="75"/>
      <c r="AW10" s="75">
        <f>SUM(AW11:BC13)</f>
        <v>338304.53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571191.49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511774.97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338304.53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10190566.619999999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571191.49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18991089.030000001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338304.53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muRwZ8IuD67yONzJEPUIxxoBGLuONZKYdO+hMijF84cUWgrDHwNqC+/82p8L0m/0GqfYFHTAH+l7S+IagJjYIQ==" saltValue="VNBRNHiJlTyrUuXTKqUtaA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>
        <v>0</v>
      </c>
      <c r="F17" s="119"/>
      <c r="G17" s="119"/>
      <c r="H17" s="119"/>
      <c r="I17" s="119"/>
      <c r="J17" s="120"/>
      <c r="K17" s="118">
        <v>97161.06</v>
      </c>
      <c r="L17" s="119"/>
      <c r="M17" s="119"/>
      <c r="N17" s="119"/>
      <c r="O17" s="119"/>
      <c r="P17" s="120"/>
      <c r="Q17" s="118">
        <v>0</v>
      </c>
      <c r="R17" s="119"/>
      <c r="S17" s="119"/>
      <c r="T17" s="119"/>
      <c r="U17" s="119"/>
      <c r="V17" s="120"/>
      <c r="W17" s="118">
        <v>56429.64</v>
      </c>
      <c r="X17" s="119"/>
      <c r="Y17" s="119"/>
      <c r="Z17" s="119"/>
      <c r="AA17" s="119"/>
      <c r="AB17" s="120"/>
      <c r="AC17" s="118">
        <v>0</v>
      </c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>
        <v>0</v>
      </c>
      <c r="F18" s="119"/>
      <c r="G18" s="119"/>
      <c r="H18" s="119"/>
      <c r="I18" s="119"/>
      <c r="J18" s="120"/>
      <c r="K18" s="118">
        <v>98375.57</v>
      </c>
      <c r="L18" s="119"/>
      <c r="M18" s="119"/>
      <c r="N18" s="119"/>
      <c r="O18" s="119"/>
      <c r="P18" s="120"/>
      <c r="Q18" s="118">
        <v>0</v>
      </c>
      <c r="R18" s="119"/>
      <c r="S18" s="119"/>
      <c r="T18" s="119"/>
      <c r="U18" s="119"/>
      <c r="V18" s="120"/>
      <c r="W18" s="118">
        <v>61103.9</v>
      </c>
      <c r="X18" s="119"/>
      <c r="Y18" s="119"/>
      <c r="Z18" s="119"/>
      <c r="AA18" s="119"/>
      <c r="AB18" s="120"/>
      <c r="AC18" s="118">
        <v>0</v>
      </c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571191.49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338304.53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pyrokRJ4d76aKXsNCJgdHNi84WrIc3l0Gp0PQtxIQ0y8GWlzTaQ7ATc3Ia2262VqTHYH4jpmYzkiT6eb07D1zQ==" saltValue="JzKovn9da3kiTgBJYfjYsg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S+Z1YM5yDO8baU4oeCisaGaCLuNzB42y07MBQ3AjeKwvrJapR61axWiu3SnEw9TPe6e+CVE58MqLj3vfZVm1/w==" saltValue="XXbsZcO/1ECs27/hm86wsw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2023-01-11T03:29:43Z</dcterms:modified>
</cp:coreProperties>
</file>